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IU_DM\Desktop\Desktop\darbalaukis_sen\2024 biudzetas\2024\"/>
    </mc:Choice>
  </mc:AlternateContent>
  <xr:revisionPtr revIDLastSave="0" documentId="13_ncr:1_{4B4A1911-64DA-4C28-BD20-46E9A2A59A56}" xr6:coauthVersionLast="47" xr6:coauthVersionMax="47" xr10:uidLastSave="{00000000-0000-0000-0000-000000000000}"/>
  <bookViews>
    <workbookView xWindow="-28920" yWindow="-120" windowWidth="29040" windowHeight="15720" tabRatio="924" xr2:uid="{00000000-000D-0000-FFFF-FFFF00000000}"/>
  </bookViews>
  <sheets>
    <sheet name="2024" sheetId="389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89" l="1"/>
  <c r="D15" i="389"/>
  <c r="C15" i="389"/>
  <c r="F14" i="389"/>
  <c r="F13" i="389"/>
  <c r="F12" i="389"/>
  <c r="F11" i="389"/>
  <c r="F10" i="389"/>
  <c r="F9" i="389"/>
  <c r="F8" i="389"/>
  <c r="F15" i="389" l="1"/>
</calcChain>
</file>

<file path=xl/sharedStrings.xml><?xml version="1.0" encoding="utf-8"?>
<sst xmlns="http://schemas.openxmlformats.org/spreadsheetml/2006/main" count="18" uniqueCount="18">
  <si>
    <t>Iš viso</t>
  </si>
  <si>
    <t>Martyno Jankaus pagrindinė mokykla</t>
  </si>
  <si>
    <t>Šilutės pirmoji gimnazija</t>
  </si>
  <si>
    <t>Vydūno gimnazija</t>
  </si>
  <si>
    <t>Mokyklos pavadinimas</t>
  </si>
  <si>
    <t>Žemaičių Naumiesčio gimnazija</t>
  </si>
  <si>
    <t>Švėkšnos ,,Saulės" gimnazija</t>
  </si>
  <si>
    <t>Vainuto gimnazija</t>
  </si>
  <si>
    <t>Etatų skaičius</t>
  </si>
  <si>
    <t>Eil.Nr.</t>
  </si>
  <si>
    <t>Pamario progimnazija</t>
  </si>
  <si>
    <t>Socialinis draudimas</t>
  </si>
  <si>
    <t>Iš viso lėšų</t>
  </si>
  <si>
    <t xml:space="preserve">Darbo užmokestis </t>
  </si>
  <si>
    <t>2024 M. LĖŠŲ PROFESINIAM ORIENTAVIMUI PASKIRSTYMAS</t>
  </si>
  <si>
    <t>3 priedas</t>
  </si>
  <si>
    <t>(Eur)</t>
  </si>
  <si>
    <t>2024 m. vasario 12 d. aiškinamojo rašto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</si>
</sst>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TimesLT"/>
      <charset val="186"/>
    </font>
    <font>
      <b/>
      <sz val="10"/>
      <name val="TimesLT"/>
      <family val="1"/>
      <charset val="186"/>
    </font>
    <font>
      <b/>
      <sz val="10"/>
      <name val="TimesLT"/>
      <charset val="186"/>
    </font>
    <font>
      <b/>
      <sz val="12"/>
      <name val="TimesLT"/>
      <charset val="186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LT"/>
      <charset val="186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Protection="1">
      <protection locked="0"/>
    </xf>
    <xf numFmtId="2" fontId="6" fillId="0" borderId="1" xfId="0" applyNumberFormat="1" applyFont="1" applyBorder="1" applyProtection="1">
      <protection locked="0"/>
    </xf>
    <xf numFmtId="1" fontId="6" fillId="0" borderId="1" xfId="0" applyNumberFormat="1" applyFont="1" applyBorder="1" applyProtection="1">
      <protection locked="0"/>
    </xf>
    <xf numFmtId="0" fontId="6" fillId="2" borderId="1" xfId="0" applyFont="1" applyFill="1" applyBorder="1"/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"/>
  <sheetViews>
    <sheetView tabSelected="1" zoomScaleNormal="100" workbookViewId="0">
      <selection activeCell="F4" sqref="F4"/>
    </sheetView>
  </sheetViews>
  <sheetFormatPr defaultRowHeight="12.75"/>
  <cols>
    <col min="1" max="1" width="4.5" customWidth="1"/>
    <col min="2" max="2" width="44.83203125" style="2" customWidth="1"/>
    <col min="3" max="3" width="9" style="2" customWidth="1"/>
    <col min="4" max="4" width="12.5" style="2" customWidth="1"/>
    <col min="5" max="5" width="12.1640625" style="2" customWidth="1"/>
    <col min="6" max="6" width="14.33203125" style="2" customWidth="1"/>
    <col min="7" max="7" width="3.1640625" customWidth="1"/>
  </cols>
  <sheetData>
    <row r="1" spans="1:6">
      <c r="B1" s="1"/>
      <c r="C1" s="1"/>
      <c r="D1" s="4" t="s">
        <v>17</v>
      </c>
      <c r="E1" s="1"/>
      <c r="F1" s="1"/>
    </row>
    <row r="2" spans="1:6">
      <c r="B2"/>
      <c r="C2"/>
      <c r="D2" s="4" t="s">
        <v>15</v>
      </c>
      <c r="E2"/>
      <c r="F2"/>
    </row>
    <row r="3" spans="1:6">
      <c r="C3"/>
      <c r="D3" s="4"/>
      <c r="E3"/>
      <c r="F3"/>
    </row>
    <row r="4" spans="1:6" ht="15.75">
      <c r="B4" s="5" t="s">
        <v>14</v>
      </c>
      <c r="C4"/>
      <c r="D4" s="4"/>
      <c r="E4"/>
      <c r="F4"/>
    </row>
    <row r="5" spans="1:6" ht="15.75">
      <c r="B5" s="5"/>
      <c r="C5"/>
      <c r="D5" s="4"/>
      <c r="E5"/>
      <c r="F5"/>
    </row>
    <row r="6" spans="1:6">
      <c r="B6"/>
      <c r="C6"/>
      <c r="D6" s="4"/>
      <c r="E6"/>
      <c r="F6" s="15" t="s">
        <v>16</v>
      </c>
    </row>
    <row r="7" spans="1:6" ht="25.5">
      <c r="A7" s="3" t="s">
        <v>9</v>
      </c>
      <c r="B7" s="14" t="s">
        <v>4</v>
      </c>
      <c r="C7" s="3" t="s">
        <v>8</v>
      </c>
      <c r="D7" s="3" t="s">
        <v>13</v>
      </c>
      <c r="E7" s="3" t="s">
        <v>11</v>
      </c>
      <c r="F7" s="3" t="s">
        <v>12</v>
      </c>
    </row>
    <row r="8" spans="1:6" ht="15.75">
      <c r="A8" s="6">
        <v>1</v>
      </c>
      <c r="B8" s="7" t="s">
        <v>1</v>
      </c>
      <c r="C8" s="8">
        <v>0.96</v>
      </c>
      <c r="D8" s="9">
        <v>23380</v>
      </c>
      <c r="E8" s="9">
        <v>339</v>
      </c>
      <c r="F8" s="9">
        <f t="shared" ref="F8:F15" si="0">SUM(D8:E8)</f>
        <v>23719</v>
      </c>
    </row>
    <row r="9" spans="1:6" ht="15.75">
      <c r="A9" s="6">
        <v>2</v>
      </c>
      <c r="B9" s="7" t="s">
        <v>10</v>
      </c>
      <c r="C9" s="8">
        <v>1.1000000000000001</v>
      </c>
      <c r="D9" s="9">
        <v>20930</v>
      </c>
      <c r="E9" s="9">
        <v>304</v>
      </c>
      <c r="F9" s="9">
        <f t="shared" si="0"/>
        <v>21234</v>
      </c>
    </row>
    <row r="10" spans="1:6" ht="15.75">
      <c r="A10" s="6">
        <v>3</v>
      </c>
      <c r="B10" s="7" t="s">
        <v>2</v>
      </c>
      <c r="C10" s="8">
        <v>0.6</v>
      </c>
      <c r="D10" s="9">
        <v>12240</v>
      </c>
      <c r="E10" s="9">
        <v>178</v>
      </c>
      <c r="F10" s="9">
        <f t="shared" si="0"/>
        <v>12418</v>
      </c>
    </row>
    <row r="11" spans="1:6" ht="15.75">
      <c r="A11" s="6">
        <v>4</v>
      </c>
      <c r="B11" s="7" t="s">
        <v>3</v>
      </c>
      <c r="C11" s="8">
        <v>1.03</v>
      </c>
      <c r="D11" s="9">
        <v>20440</v>
      </c>
      <c r="E11" s="9">
        <v>297</v>
      </c>
      <c r="F11" s="9">
        <f t="shared" si="0"/>
        <v>20737</v>
      </c>
    </row>
    <row r="12" spans="1:6" ht="15.75">
      <c r="A12" s="6">
        <v>5</v>
      </c>
      <c r="B12" s="7" t="s">
        <v>6</v>
      </c>
      <c r="C12" s="8">
        <v>0.65</v>
      </c>
      <c r="D12" s="9">
        <v>12360</v>
      </c>
      <c r="E12" s="9">
        <v>180</v>
      </c>
      <c r="F12" s="9">
        <f t="shared" si="0"/>
        <v>12540</v>
      </c>
    </row>
    <row r="13" spans="1:6" ht="15.75">
      <c r="A13" s="6">
        <v>6</v>
      </c>
      <c r="B13" s="7" t="s">
        <v>7</v>
      </c>
      <c r="C13" s="8">
        <v>0.5</v>
      </c>
      <c r="D13" s="9">
        <v>11240</v>
      </c>
      <c r="E13" s="9">
        <v>163</v>
      </c>
      <c r="F13" s="9">
        <f t="shared" si="0"/>
        <v>11403</v>
      </c>
    </row>
    <row r="14" spans="1:6" ht="15.75">
      <c r="A14" s="6">
        <v>7</v>
      </c>
      <c r="B14" s="7" t="s">
        <v>5</v>
      </c>
      <c r="C14" s="8">
        <v>0.54</v>
      </c>
      <c r="D14" s="9">
        <v>10927</v>
      </c>
      <c r="E14" s="9">
        <v>159</v>
      </c>
      <c r="F14" s="9">
        <f t="shared" si="0"/>
        <v>11086</v>
      </c>
    </row>
    <row r="15" spans="1:6" ht="15.75">
      <c r="A15" s="10"/>
      <c r="B15" s="11" t="s">
        <v>0</v>
      </c>
      <c r="C15" s="12">
        <f>SUM(C8:C14)</f>
        <v>5.3800000000000008</v>
      </c>
      <c r="D15" s="13">
        <f>SUM(D8:D14)</f>
        <v>111517</v>
      </c>
      <c r="E15" s="13">
        <f>SUM(E8:E14)</f>
        <v>1620</v>
      </c>
      <c r="F15" s="13">
        <f t="shared" si="0"/>
        <v>113137</v>
      </c>
    </row>
    <row r="16" spans="1:6">
      <c r="B16"/>
      <c r="C16"/>
      <c r="D16"/>
      <c r="E16"/>
      <c r="F16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</sheetData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2024</vt:lpstr>
    </vt:vector>
  </TitlesOfParts>
  <Company>Silute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Silutes rajono savivaldybe</dc:creator>
  <cp:lastModifiedBy>Dorita Mongirdaitė</cp:lastModifiedBy>
  <cp:lastPrinted>2024-01-29T17:06:40Z</cp:lastPrinted>
  <dcterms:created xsi:type="dcterms:W3CDTF">2000-01-20T11:24:35Z</dcterms:created>
  <dcterms:modified xsi:type="dcterms:W3CDTF">2024-02-13T09:30:18Z</dcterms:modified>
</cp:coreProperties>
</file>